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2 Закон КК от 09-03-2016 № 749\"/>
    </mc:Choice>
  </mc:AlternateContent>
  <bookViews>
    <workbookView xWindow="0" yWindow="0" windowWidth="28800" windowHeight="112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13" i="11" l="1"/>
  <c r="T35" i="11"/>
  <c r="T36" i="11"/>
  <c r="T3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10" i="11" l="1"/>
</calcChain>
</file>

<file path=xl/sharedStrings.xml><?xml version="1.0" encoding="utf-8"?>
<sst xmlns="http://schemas.openxmlformats.org/spreadsheetml/2006/main" count="92" uniqueCount="74">
  <si>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</si>
  <si>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</si>
  <si>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</si>
  <si>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</si>
  <si>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</si>
  <si>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</si>
  <si>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</si>
  <si>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</si>
  <si>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</si>
  <si>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</si>
  <si>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</si>
  <si>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</si>
  <si>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</si>
  <si>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</si>
  <si>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</si>
  <si>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</si>
  <si>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</si>
  <si>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</si>
  <si>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</si>
  <si>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</si>
  <si>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</si>
  <si>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</si>
  <si>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</si>
  <si>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</si>
  <si>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</si>
  <si>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</si>
  <si>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</si>
  <si>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</si>
  <si>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</si>
  <si>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</si>
  <si>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</si>
  <si>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</si>
  <si>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</si>
  <si>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</si>
  <si>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</si>
  <si>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</si>
  <si>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40220</t>
  </si>
  <si>
    <t>Министерство территориального развития Камчатского края</t>
  </si>
  <si>
    <t>5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</si>
  <si>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</si>
  <si>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</si>
  <si>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</si>
  <si>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6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</si>
  <si>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</si>
  <si>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</si>
  <si>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</si>
  <si>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7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</si>
  <si>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</si>
  <si>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</si>
  <si>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8</t>
  </si>
  <si>
    <t>Иные межбюджетные трансферты на капитальный ремонт котельной № 4 в сельском поселении "село Тигиль"</t>
  </si>
  <si>
    <t>40320</t>
  </si>
  <si>
    <t>9</t>
  </si>
  <si>
    <t>Иные межбюджетные трансферты на оплату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</si>
  <si>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</si>
  <si>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</si>
  <si>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</si>
  <si>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40340</t>
  </si>
  <si>
    <t>11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</si>
  <si>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</si>
  <si>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</si>
  <si>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</si>
  <si>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12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</si>
  <si>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</si>
  <si>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</si>
  <si>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Министерство культуры Камчатского края</t>
  </si>
  <si>
    <t>13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</si>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</sst>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/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8"/>
  <sheetViews>
    <sheetView tabSelected="1" view="pageBreakPreview" zoomScale="50" zoomScaleNormal="50" zoomScaleSheetLayoutView="50" workbookViewId="0">
      <selection activeCell="W13" sqref="W13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71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25</v>
      </c>
    </row>
    <row r="5" spans="1:31" ht="23.25" x14ac:dyDescent="0.25">
      <c r="T5" s="16" t="s">
        <v>73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2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2016 год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9" t="s">
        <v>20</v>
      </c>
      <c r="C15" s="69" t="s">
        <v>21</v>
      </c>
      <c r="D15" s="69" t="s">
        <v>14</v>
      </c>
      <c r="E15" s="70" t="s">
        <v>15</v>
      </c>
      <c r="F15" s="65" t="s">
        <v>0</v>
      </c>
      <c r="G15" s="67" t="s">
        <v>1</v>
      </c>
      <c r="H15" s="68" t="s">
        <v>16</v>
      </c>
      <c r="I15" s="63" t="s">
        <v>2</v>
      </c>
      <c r="J15" s="67" t="s">
        <v>3</v>
      </c>
      <c r="K15" s="67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70"/>
      <c r="C16" s="70"/>
      <c r="D16" s="70"/>
      <c r="E16" s="72"/>
      <c r="F16" s="66"/>
      <c r="G16" s="68"/>
      <c r="H16" s="71"/>
      <c r="I16" s="64"/>
      <c r="J16" s="68"/>
      <c r="K16" s="68"/>
      <c r="L16" s="66"/>
      <c r="M16" s="66"/>
      <c r="N16" s="66"/>
      <c r="O16" s="66"/>
      <c r="P16" s="66"/>
      <c r="Q16" s="66"/>
      <c r="R16" s="66"/>
      <c r="S16" s="75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27</v>
      </c>
      <c r="B18" s="56" t="s">
        <v>28</v>
      </c>
      <c r="C18" s="55" t="s">
        <v>29</v>
      </c>
      <c r="D18" s="57" t="s">
        <v>30</v>
      </c>
      <c r="E18" s="58"/>
      <c r="F18" s="58">
        <v>10310.5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9">
        <f t="shared" ref="T18:T37" si="0">SUM(E18:S18)</f>
        <v>10310.5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12.5" x14ac:dyDescent="0.25">
      <c r="A19" s="33" t="s">
        <v>31</v>
      </c>
      <c r="B19" s="34" t="s">
        <v>28</v>
      </c>
      <c r="C19" s="33" t="s">
        <v>29</v>
      </c>
      <c r="D19" s="35" t="s">
        <v>32</v>
      </c>
      <c r="E19" s="36"/>
      <c r="F19" s="36"/>
      <c r="G19" s="36"/>
      <c r="H19" s="36"/>
      <c r="I19" s="36"/>
      <c r="J19" s="36"/>
      <c r="K19" s="36"/>
      <c r="L19" s="36"/>
      <c r="M19" s="36"/>
      <c r="N19" s="36">
        <v>27860</v>
      </c>
      <c r="O19" s="36"/>
      <c r="P19" s="36"/>
      <c r="Q19" s="36"/>
      <c r="R19" s="36"/>
      <c r="S19" s="36"/>
      <c r="T19" s="43">
        <f t="shared" si="0"/>
        <v>27860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33</v>
      </c>
      <c r="B20" s="34" t="s">
        <v>28</v>
      </c>
      <c r="C20" s="33" t="s">
        <v>29</v>
      </c>
      <c r="D20" s="35" t="s">
        <v>34</v>
      </c>
      <c r="E20" s="36">
        <v>9022</v>
      </c>
      <c r="F20" s="36">
        <v>3900</v>
      </c>
      <c r="G20" s="36">
        <v>900</v>
      </c>
      <c r="H20" s="36">
        <v>30600</v>
      </c>
      <c r="I20" s="36">
        <v>1235.5</v>
      </c>
      <c r="J20" s="36">
        <v>41320</v>
      </c>
      <c r="K20" s="36">
        <v>500</v>
      </c>
      <c r="L20" s="36">
        <v>200</v>
      </c>
      <c r="M20" s="36">
        <v>22801</v>
      </c>
      <c r="N20" s="36">
        <v>101</v>
      </c>
      <c r="O20" s="36">
        <v>454</v>
      </c>
      <c r="P20" s="36">
        <v>195</v>
      </c>
      <c r="Q20" s="36">
        <v>1050</v>
      </c>
      <c r="R20" s="36">
        <v>500</v>
      </c>
      <c r="S20" s="36">
        <v>118689.5</v>
      </c>
      <c r="T20" s="43">
        <f t="shared" si="0"/>
        <v>231468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121.5" x14ac:dyDescent="0.25">
      <c r="A21" s="33" t="s">
        <v>35</v>
      </c>
      <c r="B21" s="34" t="s">
        <v>72</v>
      </c>
      <c r="C21" s="33" t="s">
        <v>36</v>
      </c>
      <c r="D21" s="35" t="s">
        <v>37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>
        <v>4050</v>
      </c>
      <c r="T21" s="43">
        <f t="shared" si="0"/>
        <v>4050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162" x14ac:dyDescent="0.25">
      <c r="A22" s="33" t="s">
        <v>38</v>
      </c>
      <c r="B22" s="34" t="s">
        <v>39</v>
      </c>
      <c r="C22" s="33" t="s">
        <v>40</v>
      </c>
      <c r="D22" s="35" t="s">
        <v>41</v>
      </c>
      <c r="E22" s="36">
        <v>1808.7422799999999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3">
        <f t="shared" si="0"/>
        <v>1808.7422799999999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60.75" x14ac:dyDescent="0.25">
      <c r="A23" s="33" t="s">
        <v>42</v>
      </c>
      <c r="B23" s="34" t="s">
        <v>43</v>
      </c>
      <c r="C23" s="33" t="s">
        <v>44</v>
      </c>
      <c r="D23" s="35" t="s">
        <v>45</v>
      </c>
      <c r="E23" s="36"/>
      <c r="F23" s="36">
        <v>20000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3">
        <f t="shared" si="0"/>
        <v>20000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12.5" x14ac:dyDescent="0.25">
      <c r="A24" s="33" t="s">
        <v>46</v>
      </c>
      <c r="B24" s="34" t="s">
        <v>47</v>
      </c>
      <c r="C24" s="33" t="s">
        <v>48</v>
      </c>
      <c r="D24" s="35" t="s">
        <v>32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>
        <v>3111.2483200000001</v>
      </c>
      <c r="R24" s="36"/>
      <c r="S24" s="36"/>
      <c r="T24" s="43">
        <f t="shared" si="0"/>
        <v>3111.2483200000001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12.5" x14ac:dyDescent="0.25">
      <c r="A25" s="33" t="s">
        <v>49</v>
      </c>
      <c r="B25" s="34" t="s">
        <v>50</v>
      </c>
      <c r="C25" s="33" t="s">
        <v>51</v>
      </c>
      <c r="D25" s="35" t="s">
        <v>32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>
        <v>16000</v>
      </c>
      <c r="R25" s="36"/>
      <c r="S25" s="36"/>
      <c r="T25" s="43">
        <f t="shared" si="0"/>
        <v>16000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12.5" x14ac:dyDescent="0.25">
      <c r="A26" s="33" t="s">
        <v>52</v>
      </c>
      <c r="B26" s="34" t="s">
        <v>53</v>
      </c>
      <c r="C26" s="33" t="s">
        <v>54</v>
      </c>
      <c r="D26" s="35" t="s">
        <v>32</v>
      </c>
      <c r="E26" s="36"/>
      <c r="F26" s="36"/>
      <c r="G26" s="36"/>
      <c r="H26" s="36"/>
      <c r="I26" s="36"/>
      <c r="J26" s="36"/>
      <c r="K26" s="36">
        <v>1366.46</v>
      </c>
      <c r="L26" s="36"/>
      <c r="M26" s="36"/>
      <c r="N26" s="36"/>
      <c r="O26" s="36"/>
      <c r="P26" s="36"/>
      <c r="Q26" s="36"/>
      <c r="R26" s="36"/>
      <c r="S26" s="36"/>
      <c r="T26" s="43">
        <f t="shared" si="0"/>
        <v>1366.46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41.75" x14ac:dyDescent="0.25">
      <c r="A27" s="33" t="s">
        <v>55</v>
      </c>
      <c r="B27" s="34" t="s">
        <v>56</v>
      </c>
      <c r="C27" s="33" t="s">
        <v>57</v>
      </c>
      <c r="D27" s="35" t="s">
        <v>32</v>
      </c>
      <c r="E27" s="36">
        <v>11887.53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3">
        <f t="shared" si="0"/>
        <v>11887.53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81" x14ac:dyDescent="0.25">
      <c r="A28" s="33" t="s">
        <v>58</v>
      </c>
      <c r="B28" s="34" t="s">
        <v>59</v>
      </c>
      <c r="C28" s="33" t="s">
        <v>60</v>
      </c>
      <c r="D28" s="35" t="s">
        <v>34</v>
      </c>
      <c r="E28" s="36"/>
      <c r="F28" s="36"/>
      <c r="G28" s="36"/>
      <c r="H28" s="36"/>
      <c r="I28" s="36"/>
      <c r="J28" s="36"/>
      <c r="K28" s="36"/>
      <c r="L28" s="36"/>
      <c r="M28" s="36">
        <v>494091</v>
      </c>
      <c r="N28" s="36"/>
      <c r="O28" s="36"/>
      <c r="P28" s="36"/>
      <c r="Q28" s="36"/>
      <c r="R28" s="36"/>
      <c r="S28" s="36"/>
      <c r="T28" s="43">
        <f t="shared" si="0"/>
        <v>494091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37.5" x14ac:dyDescent="0.3">
      <c r="A29" s="50"/>
      <c r="B29" s="51" t="s">
        <v>61</v>
      </c>
      <c r="C29" s="50" t="s">
        <v>60</v>
      </c>
      <c r="D29" s="38"/>
      <c r="E29" s="52"/>
      <c r="F29" s="52"/>
      <c r="G29" s="52"/>
      <c r="H29" s="52"/>
      <c r="I29" s="52"/>
      <c r="J29" s="52"/>
      <c r="K29" s="52"/>
      <c r="L29" s="52"/>
      <c r="M29" s="52">
        <v>494091</v>
      </c>
      <c r="N29" s="52"/>
      <c r="O29" s="52"/>
      <c r="P29" s="52"/>
      <c r="Q29" s="52"/>
      <c r="R29" s="52"/>
      <c r="S29" s="52"/>
      <c r="T29" s="53">
        <f t="shared" si="0"/>
        <v>494091</v>
      </c>
      <c r="U29" s="54"/>
      <c r="V29" s="54"/>
      <c r="W29" s="54"/>
      <c r="X29" s="54"/>
      <c r="Y29" s="54"/>
      <c r="Z29" s="3"/>
      <c r="AA29" s="3"/>
      <c r="AB29" s="3"/>
      <c r="AC29" s="3"/>
      <c r="AD29" s="3"/>
      <c r="AE29" s="3"/>
    </row>
    <row r="30" spans="1:31" ht="81" x14ac:dyDescent="0.25">
      <c r="A30" s="33" t="s">
        <v>62</v>
      </c>
      <c r="B30" s="34" t="s">
        <v>63</v>
      </c>
      <c r="C30" s="33" t="s">
        <v>64</v>
      </c>
      <c r="D30" s="35" t="s">
        <v>65</v>
      </c>
      <c r="E30" s="36"/>
      <c r="F30" s="36"/>
      <c r="G30" s="36"/>
      <c r="H30" s="36"/>
      <c r="I30" s="36"/>
      <c r="J30" s="36"/>
      <c r="K30" s="36"/>
      <c r="L30" s="36">
        <v>108</v>
      </c>
      <c r="M30" s="36"/>
      <c r="N30" s="36"/>
      <c r="O30" s="36"/>
      <c r="P30" s="36"/>
      <c r="Q30" s="36"/>
      <c r="R30" s="36"/>
      <c r="S30" s="36"/>
      <c r="T30" s="43">
        <f t="shared" si="0"/>
        <v>108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37.5" x14ac:dyDescent="0.3">
      <c r="A31" s="50"/>
      <c r="B31" s="51" t="s">
        <v>61</v>
      </c>
      <c r="C31" s="50" t="s">
        <v>64</v>
      </c>
      <c r="D31" s="38"/>
      <c r="E31" s="52"/>
      <c r="F31" s="52"/>
      <c r="G31" s="52"/>
      <c r="H31" s="52"/>
      <c r="I31" s="52"/>
      <c r="J31" s="52"/>
      <c r="K31" s="52"/>
      <c r="L31" s="52">
        <v>108</v>
      </c>
      <c r="M31" s="52"/>
      <c r="N31" s="52"/>
      <c r="O31" s="52"/>
      <c r="P31" s="52"/>
      <c r="Q31" s="52"/>
      <c r="R31" s="52"/>
      <c r="S31" s="52"/>
      <c r="T31" s="53">
        <f t="shared" si="0"/>
        <v>108</v>
      </c>
      <c r="U31" s="54"/>
      <c r="V31" s="54"/>
      <c r="W31" s="54"/>
      <c r="X31" s="54"/>
      <c r="Y31" s="54"/>
      <c r="Z31" s="3"/>
      <c r="AA31" s="3"/>
      <c r="AB31" s="3"/>
      <c r="AC31" s="3"/>
      <c r="AD31" s="3"/>
      <c r="AE31" s="3"/>
    </row>
    <row r="32" spans="1:31" ht="121.5" x14ac:dyDescent="0.25">
      <c r="A32" s="33" t="s">
        <v>66</v>
      </c>
      <c r="B32" s="34" t="s">
        <v>67</v>
      </c>
      <c r="C32" s="33" t="s">
        <v>68</v>
      </c>
      <c r="D32" s="35" t="s">
        <v>65</v>
      </c>
      <c r="E32" s="36"/>
      <c r="F32" s="36"/>
      <c r="G32" s="36"/>
      <c r="H32" s="36"/>
      <c r="I32" s="36"/>
      <c r="J32" s="36">
        <v>155</v>
      </c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155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37.5" x14ac:dyDescent="0.3">
      <c r="A33" s="50"/>
      <c r="B33" s="51" t="s">
        <v>61</v>
      </c>
      <c r="C33" s="50" t="s">
        <v>68</v>
      </c>
      <c r="D33" s="38"/>
      <c r="E33" s="52"/>
      <c r="F33" s="52"/>
      <c r="G33" s="52"/>
      <c r="H33" s="52"/>
      <c r="I33" s="52"/>
      <c r="J33" s="52">
        <v>155</v>
      </c>
      <c r="K33" s="52"/>
      <c r="L33" s="52"/>
      <c r="M33" s="52"/>
      <c r="N33" s="52"/>
      <c r="O33" s="52"/>
      <c r="P33" s="52"/>
      <c r="Q33" s="52"/>
      <c r="R33" s="52"/>
      <c r="S33" s="52"/>
      <c r="T33" s="53">
        <f t="shared" si="0"/>
        <v>155</v>
      </c>
      <c r="U33" s="54"/>
      <c r="V33" s="54"/>
      <c r="W33" s="54"/>
      <c r="X33" s="54"/>
      <c r="Y33" s="54"/>
      <c r="Z33" s="3"/>
      <c r="AA33" s="3"/>
      <c r="AB33" s="3"/>
      <c r="AC33" s="3"/>
      <c r="AD33" s="3"/>
      <c r="AE33" s="3"/>
    </row>
    <row r="34" spans="1:31" ht="20.25" x14ac:dyDescent="0.25">
      <c r="A34" s="40"/>
      <c r="B34" s="41" t="s">
        <v>19</v>
      </c>
      <c r="C34" s="40"/>
      <c r="D34" s="42"/>
      <c r="E34" s="39">
        <v>22718.272280000001</v>
      </c>
      <c r="F34" s="39">
        <v>34210.5</v>
      </c>
      <c r="G34" s="39">
        <v>900</v>
      </c>
      <c r="H34" s="39">
        <v>30600</v>
      </c>
      <c r="I34" s="39">
        <v>1235.5</v>
      </c>
      <c r="J34" s="39">
        <v>41475</v>
      </c>
      <c r="K34" s="39">
        <v>1866.46</v>
      </c>
      <c r="L34" s="39">
        <v>308</v>
      </c>
      <c r="M34" s="39">
        <v>516892</v>
      </c>
      <c r="N34" s="39">
        <v>27961</v>
      </c>
      <c r="O34" s="39">
        <v>454</v>
      </c>
      <c r="P34" s="39">
        <v>195</v>
      </c>
      <c r="Q34" s="39">
        <v>20161.248319999999</v>
      </c>
      <c r="R34" s="39">
        <v>500</v>
      </c>
      <c r="S34" s="39">
        <v>122739.5</v>
      </c>
      <c r="T34" s="39">
        <f t="shared" si="0"/>
        <v>822216.48060000001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40.5" x14ac:dyDescent="0.25">
      <c r="A35" s="40"/>
      <c r="B35" s="41" t="s">
        <v>69</v>
      </c>
      <c r="C35" s="40"/>
      <c r="D35" s="42"/>
      <c r="E35" s="39">
        <v>22718.272280000001</v>
      </c>
      <c r="F35" s="39">
        <v>34210.5</v>
      </c>
      <c r="G35" s="39">
        <v>900</v>
      </c>
      <c r="H35" s="39">
        <v>30600</v>
      </c>
      <c r="I35" s="39">
        <v>1235.5</v>
      </c>
      <c r="J35" s="39">
        <v>41320</v>
      </c>
      <c r="K35" s="39">
        <v>1866.46</v>
      </c>
      <c r="L35" s="39">
        <v>200</v>
      </c>
      <c r="M35" s="39">
        <v>22801</v>
      </c>
      <c r="N35" s="39">
        <v>27961</v>
      </c>
      <c r="O35" s="39">
        <v>454</v>
      </c>
      <c r="P35" s="39">
        <v>195</v>
      </c>
      <c r="Q35" s="39">
        <v>20161.248319999999</v>
      </c>
      <c r="R35" s="39">
        <v>500</v>
      </c>
      <c r="S35" s="39">
        <v>122739.5</v>
      </c>
      <c r="T35" s="39">
        <f t="shared" si="0"/>
        <v>327862.48060000001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40.5" x14ac:dyDescent="0.25">
      <c r="A36" s="40"/>
      <c r="B36" s="41" t="s">
        <v>70</v>
      </c>
      <c r="C36" s="40"/>
      <c r="D36" s="42"/>
      <c r="E36" s="39"/>
      <c r="F36" s="39"/>
      <c r="G36" s="39"/>
      <c r="H36" s="39"/>
      <c r="I36" s="39"/>
      <c r="J36" s="39">
        <v>155</v>
      </c>
      <c r="K36" s="39"/>
      <c r="L36" s="39">
        <v>108</v>
      </c>
      <c r="M36" s="39">
        <v>494091</v>
      </c>
      <c r="N36" s="39"/>
      <c r="O36" s="39"/>
      <c r="P36" s="39"/>
      <c r="Q36" s="39"/>
      <c r="R36" s="39"/>
      <c r="S36" s="39"/>
      <c r="T36" s="39">
        <f t="shared" si="0"/>
        <v>494354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40.5" x14ac:dyDescent="0.25">
      <c r="A37" s="45"/>
      <c r="B37" s="46" t="s">
        <v>61</v>
      </c>
      <c r="C37" s="45"/>
      <c r="D37" s="47"/>
      <c r="E37" s="48"/>
      <c r="F37" s="48"/>
      <c r="G37" s="48"/>
      <c r="H37" s="48"/>
      <c r="I37" s="48"/>
      <c r="J37" s="48">
        <v>155</v>
      </c>
      <c r="K37" s="48"/>
      <c r="L37" s="48">
        <v>108</v>
      </c>
      <c r="M37" s="48">
        <v>494091</v>
      </c>
      <c r="N37" s="48"/>
      <c r="O37" s="48"/>
      <c r="P37" s="48"/>
      <c r="Q37" s="48"/>
      <c r="R37" s="48"/>
      <c r="S37" s="48"/>
      <c r="T37" s="48">
        <f t="shared" si="0"/>
        <v>494354</v>
      </c>
      <c r="U37" s="37"/>
      <c r="V37" s="37"/>
      <c r="W37" s="37"/>
      <c r="X37" s="37"/>
      <c r="Y37" s="37"/>
      <c r="Z37" s="3"/>
      <c r="AA37" s="3"/>
      <c r="AB37" s="3"/>
      <c r="AC37" s="3"/>
      <c r="AD37" s="3"/>
      <c r="AE37" s="3"/>
    </row>
    <row r="38" spans="1:31" x14ac:dyDescent="0.25">
      <c r="B38" s="6"/>
      <c r="C38" s="4"/>
      <c r="D38" s="6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49" t="s">
        <v>23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6"/>
      <c r="C39" s="4"/>
      <c r="D39" s="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6"/>
      <c r="C40" s="4"/>
      <c r="D40" s="6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6"/>
      <c r="C41" s="4"/>
      <c r="D41" s="6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6"/>
      <c r="C42" s="4"/>
      <c r="D42" s="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6"/>
      <c r="C43" s="4"/>
      <c r="D43" s="6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6"/>
      <c r="C44" s="4"/>
      <c r="D44" s="6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6"/>
      <c r="C45" s="4"/>
      <c r="D45" s="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2"/>
    </row>
    <row r="117" spans="2:31" x14ac:dyDescent="0.25"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2"/>
    </row>
    <row r="118" spans="2:31" x14ac:dyDescent="0.25"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</row>
    <row r="119" spans="2:31" x14ac:dyDescent="0.25"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2"/>
    </row>
    <row r="120" spans="2:31" x14ac:dyDescent="0.25"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2"/>
    </row>
    <row r="121" spans="2:31" x14ac:dyDescent="0.25"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2"/>
    </row>
    <row r="122" spans="2:31" x14ac:dyDescent="0.25"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2"/>
    </row>
    <row r="123" spans="2:31" x14ac:dyDescent="0.25"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2"/>
    </row>
    <row r="124" spans="2:31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2:31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</sheetData>
  <mergeCells count="20">
    <mergeCell ref="T15:T16"/>
    <mergeCell ref="Q15:Q16"/>
    <mergeCell ref="M15:M16"/>
    <mergeCell ref="P15:P16"/>
    <mergeCell ref="O15:O16"/>
    <mergeCell ref="S15:S16"/>
    <mergeCell ref="R15:R16"/>
    <mergeCell ref="N15:N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B15:B16"/>
  </mergeCells>
  <phoneticPr fontId="0" type="noConversion"/>
  <printOptions horizontalCentered="1"/>
  <pageMargins left="0.23622047244094491" right="0.23622047244094491" top="0.67" bottom="0.37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2016-02-17T21:34:24Z</cp:lastPrinted>
  <dcterms:created xsi:type="dcterms:W3CDTF">2005-09-08T01:35:00Z</dcterms:created>
  <dcterms:modified xsi:type="dcterms:W3CDTF">2016-03-08T23:01:28Z</dcterms:modified>
</cp:coreProperties>
</file>